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4170" windowWidth="7200" windowHeight="4185" activeTab="0"/>
  </bookViews>
  <sheets>
    <sheet name="Tabelle1" sheetId="1" r:id="rId1"/>
    <sheet name="Tabelle2" sheetId="2" r:id="rId2"/>
    <sheet name="Tabelle3" sheetId="3" r:id="rId3"/>
  </sheets>
  <definedNames>
    <definedName name="_xlnm.Print_Area" localSheetId="0">'Tabelle1'!$A$1:$C$27</definedName>
    <definedName name="top" localSheetId="0">'Tabelle1'!#REF!</definedName>
  </definedNames>
  <calcPr fullCalcOnLoad="1"/>
</workbook>
</file>

<file path=xl/sharedStrings.xml><?xml version="1.0" encoding="utf-8"?>
<sst xmlns="http://schemas.openxmlformats.org/spreadsheetml/2006/main" count="56" uniqueCount="36">
  <si>
    <t>Montag</t>
  </si>
  <si>
    <t>Dienstag</t>
  </si>
  <si>
    <t>Mittwoch</t>
  </si>
  <si>
    <t>Donnerstag</t>
  </si>
  <si>
    <t>Freitag</t>
  </si>
  <si>
    <t>Wir sind sehr offen für Menüwünsche und Anregungen</t>
  </si>
  <si>
    <t xml:space="preserve">Jeder Vorschlag wird wohlwollend geprüft </t>
  </si>
  <si>
    <t>Ideen bitte an Edi Rosenstein (edi@rosenstein.ch)</t>
  </si>
  <si>
    <t>Mittagsmenu</t>
  </si>
  <si>
    <t>Wir bieten Schülerinnen, Schülern und den Mitarbeiterinnen und Mitarbeiter täglich ein 
milchiges Mittagessen an. Gekocht wird in unserer eigenen Küche. 
Wir richten uns nach der Kaschrutliste der IRG und stehen unter der Aufsicht von Herrn Rabb. D. Wormser.</t>
  </si>
  <si>
    <t>Menuplan</t>
  </si>
  <si>
    <t>Freitags-Zauber</t>
  </si>
  <si>
    <t>Freitags-Überraschungen</t>
  </si>
  <si>
    <t>Freitags-Kreation</t>
  </si>
  <si>
    <t>Lasagne mit Tofu und Gemüse, Tomaten-Gurkensalat</t>
  </si>
  <si>
    <t>Freitags-Improvisation</t>
  </si>
  <si>
    <t>Tofusauce, Rösti, Bohnen, Cherrytomaten</t>
  </si>
  <si>
    <t>Spaghetti, Tomatensauce Peperonigemüse, Salat</t>
  </si>
  <si>
    <t>Saibling, Wildreie, Zucchettigemüse</t>
  </si>
  <si>
    <t>Penne, Tomatensauce, Salat</t>
  </si>
  <si>
    <t>Reis, Currysauce, Früchte, Gurkensalat</t>
  </si>
  <si>
    <t>Fischstäbli, Salzkartoffeln, Spinat</t>
  </si>
  <si>
    <t>Couscous, Gemüsemix, Salat</t>
  </si>
  <si>
    <t>Spaghetti, Tomatensauce, Peperonata</t>
  </si>
  <si>
    <t>Polenta, Tomaten und Zuchetti</t>
  </si>
  <si>
    <t>Mittwochs-Allerlei</t>
  </si>
  <si>
    <t>Freitags-Allerlei</t>
  </si>
  <si>
    <t>Ofengemüse, Kartoffeln, Quark</t>
  </si>
  <si>
    <t>Pizza mit oder ohne Gemüse</t>
  </si>
  <si>
    <t>Donnerstags-Zauber</t>
  </si>
  <si>
    <t>Omelette, Zucchetti, Tomaten, Kartoffeln</t>
  </si>
  <si>
    <t>Pilzrisotto, Grilltomaten</t>
  </si>
  <si>
    <t>Maisschnitzel, Saucenkartoffeln, Karotten</t>
  </si>
  <si>
    <t>Käse- und Spinatwähe</t>
  </si>
  <si>
    <t>Älplermagroni, Bohnen</t>
  </si>
  <si>
    <t>Sabling, Wildreis, Broccoli</t>
  </si>
</sst>
</file>

<file path=xl/styles.xml><?xml version="1.0" encoding="utf-8"?>
<styleSheet xmlns="http://schemas.openxmlformats.org/spreadsheetml/2006/main">
  <numFmts count="3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ddd"/>
    <numFmt numFmtId="181" formatCode="[$-807]dddd\,\ d\.\ mmmm\ yyyy"/>
    <numFmt numFmtId="182" formatCode="[$-F800]dddd\,\ mmmm\ dd\,\ yyyy"/>
    <numFmt numFmtId="183" formatCode="dd/mm/yy;@"/>
    <numFmt numFmtId="184" formatCode="dd/mm/yyyy;@"/>
    <numFmt numFmtId="185" formatCode="d/mm/yy;@"/>
    <numFmt numFmtId="186" formatCode="d/m/yy;@"/>
    <numFmt numFmtId="187" formatCode="dddd"/>
    <numFmt numFmtId="188" formatCode="[$-807]d/\ mmmm\ yyyy;@"/>
    <numFmt numFmtId="189" formatCode="mmm\ yyyy"/>
  </numFmts>
  <fonts count="49">
    <font>
      <sz val="11"/>
      <name val="Verdana"/>
      <family val="0"/>
    </font>
    <font>
      <sz val="8"/>
      <name val="Verdana"/>
      <family val="2"/>
    </font>
    <font>
      <sz val="14"/>
      <name val="Verdana"/>
      <family val="2"/>
    </font>
    <font>
      <u val="single"/>
      <sz val="11"/>
      <color indexed="12"/>
      <name val="Verdana"/>
      <family val="2"/>
    </font>
    <font>
      <u val="single"/>
      <sz val="11"/>
      <color indexed="36"/>
      <name val="Verdana"/>
      <family val="2"/>
    </font>
    <font>
      <sz val="16"/>
      <name val="Verdana"/>
      <family val="2"/>
    </font>
    <font>
      <sz val="16"/>
      <name val="Arial"/>
      <family val="2"/>
    </font>
    <font>
      <sz val="9"/>
      <name val="Arial"/>
      <family val="2"/>
    </font>
    <font>
      <sz val="10"/>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57"/>
      <name val="Verdana"/>
      <family val="2"/>
    </font>
    <font>
      <b/>
      <sz val="24"/>
      <color indexed="57"/>
      <name val="Verdana"/>
      <family val="2"/>
    </font>
    <font>
      <b/>
      <sz val="12"/>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2F9831"/>
      <name val="Verdana"/>
      <family val="2"/>
    </font>
    <font>
      <b/>
      <sz val="24"/>
      <color rgb="FF2F9831"/>
      <name val="Verdana"/>
      <family val="2"/>
    </font>
    <font>
      <b/>
      <sz val="12"/>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gray125">
        <fgColor rgb="FF00B050"/>
        <bgColor theme="0"/>
      </patternFill>
    </fill>
    <fill>
      <patternFill patternType="gray125">
        <fgColor rgb="FF00B050"/>
        <bgColor rgb="FFFFFF00"/>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color indexed="63"/>
      </left>
      <right style="thin">
        <color rgb="FF00B050"/>
      </right>
      <top style="thin">
        <color rgb="FF00B050"/>
      </top>
      <bottom>
        <color indexed="63"/>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style="thin">
        <color rgb="FF00B050"/>
      </left>
      <right>
        <color indexed="63"/>
      </right>
      <top>
        <color indexed="63"/>
      </top>
      <bottom style="thin">
        <color rgb="FF00B05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6">
    <xf numFmtId="0" fontId="0" fillId="0" borderId="0" xfId="0" applyAlignment="1">
      <alignment/>
    </xf>
    <xf numFmtId="0" fontId="0" fillId="0" borderId="0" xfId="0" applyFill="1" applyAlignment="1">
      <alignment/>
    </xf>
    <xf numFmtId="184" fontId="0" fillId="0" borderId="0" xfId="0" applyNumberFormat="1" applyFill="1" applyAlignment="1">
      <alignment horizontal="center"/>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7" fillId="0" borderId="10" xfId="0" applyFont="1" applyFill="1" applyBorder="1" applyAlignment="1">
      <alignment vertical="center" wrapText="1"/>
    </xf>
    <xf numFmtId="0" fontId="0" fillId="0" borderId="11" xfId="0" applyFill="1" applyBorder="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5" borderId="10" xfId="0" applyFont="1" applyFill="1" applyBorder="1" applyAlignment="1">
      <alignment vertical="center" wrapText="1"/>
    </xf>
    <xf numFmtId="0" fontId="6" fillId="35" borderId="11" xfId="0" applyFont="1" applyFill="1" applyBorder="1" applyAlignment="1">
      <alignment vertical="center" wrapText="1"/>
    </xf>
    <xf numFmtId="184" fontId="6" fillId="35" borderId="0" xfId="0" applyNumberFormat="1" applyFont="1" applyFill="1" applyBorder="1" applyAlignment="1">
      <alignment horizontal="center" vertical="center" wrapText="1"/>
    </xf>
    <xf numFmtId="184" fontId="6" fillId="34" borderId="0" xfId="0" applyNumberFormat="1" applyFont="1" applyFill="1" applyBorder="1" applyAlignment="1">
      <alignment horizontal="center" vertical="center" wrapText="1"/>
    </xf>
    <xf numFmtId="184" fontId="6" fillId="33" borderId="0" xfId="0" applyNumberFormat="1" applyFont="1" applyFill="1" applyBorder="1" applyAlignment="1">
      <alignment horizontal="center" vertical="center" wrapText="1"/>
    </xf>
    <xf numFmtId="184" fontId="0" fillId="0" borderId="0" xfId="0" applyNumberFormat="1" applyFill="1" applyBorder="1" applyAlignment="1">
      <alignment horizontal="center"/>
    </xf>
    <xf numFmtId="184" fontId="46" fillId="36" borderId="12" xfId="0" applyNumberFormat="1" applyFont="1" applyFill="1" applyBorder="1" applyAlignment="1">
      <alignment vertical="center"/>
    </xf>
    <xf numFmtId="0" fontId="0" fillId="36" borderId="0" xfId="0" applyFill="1" applyAlignment="1">
      <alignment/>
    </xf>
    <xf numFmtId="0" fontId="0" fillId="36" borderId="0" xfId="0" applyFill="1" applyAlignment="1">
      <alignment/>
    </xf>
    <xf numFmtId="0" fontId="0" fillId="37" borderId="0" xfId="0" applyFill="1" applyAlignment="1">
      <alignment/>
    </xf>
    <xf numFmtId="0" fontId="5" fillId="36" borderId="0" xfId="0" applyFont="1" applyFill="1" applyAlignment="1">
      <alignment/>
    </xf>
    <xf numFmtId="0" fontId="47" fillId="0" borderId="0" xfId="0" applyFont="1" applyAlignment="1">
      <alignment vertical="center" wrapText="1"/>
    </xf>
    <xf numFmtId="184" fontId="6" fillId="33" borderId="13" xfId="0" applyNumberFormat="1" applyFont="1" applyFill="1" applyBorder="1" applyAlignment="1">
      <alignment horizontal="center" vertical="center" wrapText="1"/>
    </xf>
    <xf numFmtId="0" fontId="6" fillId="33" borderId="14" xfId="0" applyFont="1" applyFill="1" applyBorder="1" applyAlignment="1">
      <alignment vertical="center" wrapText="1"/>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horizontal="center"/>
    </xf>
    <xf numFmtId="184" fontId="2" fillId="0" borderId="0" xfId="0" applyNumberFormat="1" applyFont="1" applyFill="1" applyBorder="1" applyAlignment="1">
      <alignment horizontal="center"/>
    </xf>
    <xf numFmtId="0" fontId="0" fillId="36" borderId="0" xfId="0" applyFill="1" applyBorder="1" applyAlignment="1">
      <alignment/>
    </xf>
    <xf numFmtId="0" fontId="6" fillId="33" borderId="12" xfId="0" applyFont="1" applyFill="1" applyBorder="1" applyAlignment="1">
      <alignment vertical="center" wrapText="1"/>
    </xf>
    <xf numFmtId="0" fontId="7" fillId="0" borderId="0" xfId="0" applyFont="1" applyFill="1" applyBorder="1" applyAlignment="1">
      <alignment vertical="center" wrapText="1"/>
    </xf>
    <xf numFmtId="0" fontId="6" fillId="34" borderId="15" xfId="0" applyFont="1" applyFill="1" applyBorder="1" applyAlignment="1">
      <alignment vertical="center" wrapText="1"/>
    </xf>
    <xf numFmtId="184" fontId="6" fillId="34" borderId="16" xfId="0" applyNumberFormat="1" applyFont="1" applyFill="1" applyBorder="1" applyAlignment="1">
      <alignment horizontal="center" vertical="center" wrapText="1"/>
    </xf>
    <xf numFmtId="0" fontId="6" fillId="33" borderId="17" xfId="0" applyFont="1" applyFill="1" applyBorder="1" applyAlignment="1">
      <alignment vertical="center" wrapText="1"/>
    </xf>
    <xf numFmtId="0" fontId="47" fillId="0" borderId="0" xfId="0" applyFont="1" applyBorder="1" applyAlignment="1">
      <alignment horizontal="center" vertical="center" wrapText="1"/>
    </xf>
    <xf numFmtId="14" fontId="8" fillId="0" borderId="0" xfId="0" applyNumberFormat="1" applyFont="1" applyFill="1" applyBorder="1" applyAlignment="1">
      <alignment/>
    </xf>
    <xf numFmtId="0" fontId="8" fillId="0" borderId="0" xfId="0" applyFont="1" applyBorder="1" applyAlignment="1">
      <alignment/>
    </xf>
    <xf numFmtId="0" fontId="0" fillId="0" borderId="0" xfId="0" applyFont="1" applyBorder="1" applyAlignment="1">
      <alignment horizontal="center" wrapText="1"/>
    </xf>
    <xf numFmtId="0" fontId="0" fillId="0" borderId="0" xfId="0" applyBorder="1" applyAlignment="1">
      <alignment horizontal="center" wrapText="1"/>
    </xf>
    <xf numFmtId="0" fontId="48" fillId="38" borderId="0" xfId="0" applyFont="1" applyFill="1" applyBorder="1" applyAlignment="1">
      <alignment horizontal="center"/>
    </xf>
    <xf numFmtId="0" fontId="6" fillId="35" borderId="17" xfId="0" applyFont="1" applyFill="1" applyBorder="1" applyAlignment="1">
      <alignment vertical="center" wrapText="1"/>
    </xf>
    <xf numFmtId="184" fontId="6" fillId="35" borderId="13" xfId="0" applyNumberFormat="1" applyFont="1" applyFill="1" applyBorder="1" applyAlignment="1">
      <alignment horizontal="center" vertical="center" wrapText="1"/>
    </xf>
    <xf numFmtId="0" fontId="6" fillId="35" borderId="14" xfId="0" applyFont="1" applyFill="1" applyBorder="1" applyAlignment="1">
      <alignment vertical="center" wrapText="1"/>
    </xf>
    <xf numFmtId="0" fontId="6" fillId="0" borderId="10" xfId="0" applyFont="1" applyFill="1" applyBorder="1" applyAlignment="1">
      <alignment vertical="center" wrapText="1"/>
    </xf>
    <xf numFmtId="184" fontId="6" fillId="0" borderId="0"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5"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1333500</xdr:colOff>
      <xdr:row>0</xdr:row>
      <xdr:rowOff>619125</xdr:rowOff>
    </xdr:to>
    <xdr:pic>
      <xdr:nvPicPr>
        <xdr:cNvPr id="1" name="Grafik 2"/>
        <xdr:cNvPicPr preferRelativeResize="1">
          <a:picLocks noChangeAspect="1"/>
        </xdr:cNvPicPr>
      </xdr:nvPicPr>
      <xdr:blipFill>
        <a:blip r:embed="rId1"/>
        <a:stretch>
          <a:fillRect/>
        </a:stretch>
      </xdr:blipFill>
      <xdr:spPr>
        <a:xfrm>
          <a:off x="38100" y="0"/>
          <a:ext cx="1295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9"/>
  <sheetViews>
    <sheetView tabSelected="1" zoomScale="140" zoomScaleNormal="140" zoomScalePageLayoutView="0" workbookViewId="0" topLeftCell="A19">
      <selection activeCell="C45" sqref="C45"/>
    </sheetView>
  </sheetViews>
  <sheetFormatPr defaultColWidth="10.8984375" defaultRowHeight="14.25"/>
  <cols>
    <col min="1" max="1" width="14.3984375" style="1" customWidth="1"/>
    <col min="2" max="2" width="18.19921875" style="2" customWidth="1"/>
    <col min="3" max="3" width="61.3984375" style="1" customWidth="1"/>
    <col min="4" max="16384" width="10.8984375" style="17" customWidth="1"/>
  </cols>
  <sheetData>
    <row r="1" spans="1:5" s="16" customFormat="1" ht="64.5" customHeight="1">
      <c r="A1" s="23"/>
      <c r="B1" s="33" t="s">
        <v>8</v>
      </c>
      <c r="C1" s="33"/>
      <c r="D1" s="20"/>
      <c r="E1" s="15"/>
    </row>
    <row r="2" spans="1:3" ht="47.25" customHeight="1">
      <c r="A2" s="36" t="s">
        <v>9</v>
      </c>
      <c r="B2" s="37"/>
      <c r="C2" s="37"/>
    </row>
    <row r="3" spans="1:3" ht="7.5" customHeight="1">
      <c r="A3" s="24"/>
      <c r="B3" s="14"/>
      <c r="C3" s="34"/>
    </row>
    <row r="4" spans="1:3" ht="7.5" customHeight="1">
      <c r="A4" s="24"/>
      <c r="B4" s="14"/>
      <c r="C4" s="35"/>
    </row>
    <row r="5" spans="1:3" s="18" customFormat="1" ht="15">
      <c r="A5" s="38" t="s">
        <v>5</v>
      </c>
      <c r="B5" s="38"/>
      <c r="C5" s="38"/>
    </row>
    <row r="6" spans="1:3" s="18" customFormat="1" ht="15">
      <c r="A6" s="38" t="s">
        <v>6</v>
      </c>
      <c r="B6" s="38"/>
      <c r="C6" s="38"/>
    </row>
    <row r="7" spans="1:3" s="18" customFormat="1" ht="15">
      <c r="A7" s="38" t="s">
        <v>7</v>
      </c>
      <c r="B7" s="38"/>
      <c r="C7" s="38"/>
    </row>
    <row r="8" spans="1:3" ht="8.25" customHeight="1">
      <c r="A8" s="25"/>
      <c r="B8" s="26"/>
      <c r="C8" s="25"/>
    </row>
    <row r="9" spans="1:3" s="27" customFormat="1" ht="29.25">
      <c r="A9" s="33" t="s">
        <v>10</v>
      </c>
      <c r="B9" s="33"/>
      <c r="C9" s="33"/>
    </row>
    <row r="10" spans="1:3" s="27" customFormat="1" ht="7.5" customHeight="1">
      <c r="A10" s="29"/>
      <c r="B10" s="14"/>
      <c r="C10" s="24"/>
    </row>
    <row r="11" spans="1:3" s="19" customFormat="1" ht="24" customHeight="1">
      <c r="A11" s="30" t="s">
        <v>0</v>
      </c>
      <c r="B11" s="31">
        <v>43227</v>
      </c>
      <c r="C11" s="28" t="s">
        <v>19</v>
      </c>
    </row>
    <row r="12" spans="1:3" s="19" customFormat="1" ht="24" customHeight="1">
      <c r="A12" s="9" t="s">
        <v>1</v>
      </c>
      <c r="B12" s="11">
        <f>+B11+1</f>
        <v>43228</v>
      </c>
      <c r="C12" s="10" t="s">
        <v>24</v>
      </c>
    </row>
    <row r="13" spans="1:3" s="19" customFormat="1" ht="24" customHeight="1">
      <c r="A13" s="7" t="s">
        <v>2</v>
      </c>
      <c r="B13" s="12">
        <f>+B12+1</f>
        <v>43229</v>
      </c>
      <c r="C13" s="8" t="s">
        <v>25</v>
      </c>
    </row>
    <row r="14" spans="1:3" s="19" customFormat="1" ht="24" customHeight="1" hidden="1">
      <c r="A14" s="9" t="s">
        <v>3</v>
      </c>
      <c r="B14" s="11">
        <f>+B13+1</f>
        <v>43230</v>
      </c>
      <c r="C14" s="10" t="s">
        <v>20</v>
      </c>
    </row>
    <row r="15" spans="1:3" s="19" customFormat="1" ht="24" customHeight="1" hidden="1">
      <c r="A15" s="3" t="s">
        <v>4</v>
      </c>
      <c r="B15" s="13">
        <f>+B14+1</f>
        <v>43231</v>
      </c>
      <c r="C15" s="4" t="s">
        <v>26</v>
      </c>
    </row>
    <row r="16" spans="1:3" ht="24" customHeight="1">
      <c r="A16" s="5"/>
      <c r="B16" s="14"/>
      <c r="C16" s="6"/>
    </row>
    <row r="17" spans="1:3" s="19" customFormat="1" ht="24" customHeight="1">
      <c r="A17" s="7" t="s">
        <v>0</v>
      </c>
      <c r="B17" s="12">
        <f>+B15+3</f>
        <v>43234</v>
      </c>
      <c r="C17" s="8" t="s">
        <v>27</v>
      </c>
    </row>
    <row r="18" spans="1:3" s="19" customFormat="1" ht="24" customHeight="1">
      <c r="A18" s="9" t="s">
        <v>1</v>
      </c>
      <c r="B18" s="11">
        <f>+B17+1</f>
        <v>43235</v>
      </c>
      <c r="C18" s="10" t="s">
        <v>23</v>
      </c>
    </row>
    <row r="19" spans="1:3" s="19" customFormat="1" ht="24" customHeight="1">
      <c r="A19" s="7" t="s">
        <v>2</v>
      </c>
      <c r="B19" s="12">
        <f>+B18+1</f>
        <v>43236</v>
      </c>
      <c r="C19" s="8" t="s">
        <v>28</v>
      </c>
    </row>
    <row r="20" spans="1:3" s="19" customFormat="1" ht="24" customHeight="1">
      <c r="A20" s="9" t="s">
        <v>3</v>
      </c>
      <c r="B20" s="11">
        <f>+B19+1</f>
        <v>43237</v>
      </c>
      <c r="C20" s="10" t="s">
        <v>29</v>
      </c>
    </row>
    <row r="21" spans="1:3" s="19" customFormat="1" ht="24" customHeight="1" hidden="1">
      <c r="A21" s="3" t="s">
        <v>4</v>
      </c>
      <c r="B21" s="13">
        <f>+B20+1</f>
        <v>43238</v>
      </c>
      <c r="C21" s="4" t="s">
        <v>11</v>
      </c>
    </row>
    <row r="22" spans="1:3" s="45" customFormat="1" ht="24" customHeight="1">
      <c r="A22" s="42"/>
      <c r="B22" s="43"/>
      <c r="C22" s="44"/>
    </row>
    <row r="23" spans="1:3" s="19" customFormat="1" ht="24" customHeight="1">
      <c r="A23" s="7" t="s">
        <v>0</v>
      </c>
      <c r="B23" s="12">
        <f>+B21+3</f>
        <v>43241</v>
      </c>
      <c r="C23" s="8" t="s">
        <v>22</v>
      </c>
    </row>
    <row r="24" spans="1:3" s="19" customFormat="1" ht="24" customHeight="1">
      <c r="A24" s="9" t="s">
        <v>1</v>
      </c>
      <c r="B24" s="11">
        <f>+B23+1</f>
        <v>43242</v>
      </c>
      <c r="C24" s="10" t="s">
        <v>30</v>
      </c>
    </row>
    <row r="25" spans="1:3" s="19" customFormat="1" ht="24" customHeight="1">
      <c r="A25" s="7" t="s">
        <v>2</v>
      </c>
      <c r="B25" s="12">
        <f>+B24+1</f>
        <v>43243</v>
      </c>
      <c r="C25" s="8" t="s">
        <v>31</v>
      </c>
    </row>
    <row r="26" spans="1:3" s="19" customFormat="1" ht="24" customHeight="1">
      <c r="A26" s="9" t="s">
        <v>3</v>
      </c>
      <c r="B26" s="11">
        <f>+B25+1</f>
        <v>43244</v>
      </c>
      <c r="C26" s="10" t="s">
        <v>21</v>
      </c>
    </row>
    <row r="27" spans="1:3" s="19" customFormat="1" ht="24" customHeight="1">
      <c r="A27" s="3" t="s">
        <v>4</v>
      </c>
      <c r="B27" s="13">
        <f>+B26+1</f>
        <v>43245</v>
      </c>
      <c r="C27" s="4" t="s">
        <v>12</v>
      </c>
    </row>
    <row r="28" spans="1:3" ht="24" customHeight="1">
      <c r="A28" s="5"/>
      <c r="B28" s="14"/>
      <c r="C28" s="6"/>
    </row>
    <row r="29" spans="1:3" s="19" customFormat="1" ht="24" customHeight="1">
      <c r="A29" s="7" t="s">
        <v>0</v>
      </c>
      <c r="B29" s="12">
        <f>+B27+3</f>
        <v>43248</v>
      </c>
      <c r="C29" s="8" t="s">
        <v>32</v>
      </c>
    </row>
    <row r="30" spans="1:3" s="19" customFormat="1" ht="24" customHeight="1">
      <c r="A30" s="9" t="s">
        <v>1</v>
      </c>
      <c r="B30" s="11">
        <f>+B29+1</f>
        <v>43249</v>
      </c>
      <c r="C30" s="10" t="s">
        <v>33</v>
      </c>
    </row>
    <row r="31" spans="1:3" s="19" customFormat="1" ht="24" customHeight="1">
      <c r="A31" s="7" t="s">
        <v>2</v>
      </c>
      <c r="B31" s="12">
        <f>+B30+1</f>
        <v>43250</v>
      </c>
      <c r="C31" s="8" t="s">
        <v>34</v>
      </c>
    </row>
    <row r="32" spans="1:3" s="19" customFormat="1" ht="24" customHeight="1">
      <c r="A32" s="39" t="s">
        <v>3</v>
      </c>
      <c r="B32" s="40">
        <f>+B31+1</f>
        <v>43251</v>
      </c>
      <c r="C32" s="41" t="s">
        <v>35</v>
      </c>
    </row>
    <row r="33" spans="1:3" s="19" customFormat="1" ht="24" customHeight="1" hidden="1">
      <c r="A33" s="3" t="s">
        <v>4</v>
      </c>
      <c r="B33" s="13">
        <f>+B32+1</f>
        <v>43252</v>
      </c>
      <c r="C33" s="4" t="s">
        <v>13</v>
      </c>
    </row>
    <row r="34" spans="1:3" ht="24" customHeight="1" hidden="1">
      <c r="A34" s="5"/>
      <c r="B34" s="14"/>
      <c r="C34" s="6"/>
    </row>
    <row r="35" spans="1:3" s="19" customFormat="1" ht="24" customHeight="1" hidden="1">
      <c r="A35" s="7" t="s">
        <v>0</v>
      </c>
      <c r="B35" s="12">
        <f>+B33+3</f>
        <v>43255</v>
      </c>
      <c r="C35" s="8" t="s">
        <v>17</v>
      </c>
    </row>
    <row r="36" spans="1:3" s="19" customFormat="1" ht="24" customHeight="1" hidden="1">
      <c r="A36" s="9" t="s">
        <v>1</v>
      </c>
      <c r="B36" s="11">
        <f>+B35+1</f>
        <v>43256</v>
      </c>
      <c r="C36" s="10" t="s">
        <v>16</v>
      </c>
    </row>
    <row r="37" spans="1:3" s="19" customFormat="1" ht="24" customHeight="1" hidden="1">
      <c r="A37" s="7" t="s">
        <v>2</v>
      </c>
      <c r="B37" s="12">
        <f>+B36+1</f>
        <v>43257</v>
      </c>
      <c r="C37" s="8" t="s">
        <v>18</v>
      </c>
    </row>
    <row r="38" spans="1:3" s="19" customFormat="1" ht="24" customHeight="1" hidden="1">
      <c r="A38" s="9" t="s">
        <v>3</v>
      </c>
      <c r="B38" s="11">
        <f>+B37+1</f>
        <v>43258</v>
      </c>
      <c r="C38" s="10" t="s">
        <v>14</v>
      </c>
    </row>
    <row r="39" spans="1:3" s="19" customFormat="1" ht="24" customHeight="1" hidden="1">
      <c r="A39" s="32" t="s">
        <v>4</v>
      </c>
      <c r="B39" s="21">
        <f>+B38+1</f>
        <v>43259</v>
      </c>
      <c r="C39" s="22" t="s">
        <v>15</v>
      </c>
    </row>
    <row r="40" ht="14.25" hidden="1"/>
    <row r="41" ht="14.25" hidden="1"/>
  </sheetData>
  <sheetProtection/>
  <mergeCells count="7">
    <mergeCell ref="B1:C1"/>
    <mergeCell ref="C3:C4"/>
    <mergeCell ref="A9:C9"/>
    <mergeCell ref="A2:C2"/>
    <mergeCell ref="A5:C5"/>
    <mergeCell ref="A6:C6"/>
    <mergeCell ref="A7:C7"/>
  </mergeCells>
  <printOptions horizontalCentered="1"/>
  <pageMargins left="0.5511811023622047" right="0.31496062992125984" top="0.2755905511811024" bottom="0.1968503937007874" header="0.2755905511811024" footer="0.196850393700787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Rosenstein In-Sourcing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Direktzahlung</dc:creator>
  <cp:keywords/>
  <dc:description/>
  <cp:lastModifiedBy>rosenstein</cp:lastModifiedBy>
  <cp:lastPrinted>2018-04-25T15:03:25Z</cp:lastPrinted>
  <dcterms:created xsi:type="dcterms:W3CDTF">2008-06-11T14:48:34Z</dcterms:created>
  <dcterms:modified xsi:type="dcterms:W3CDTF">2018-04-25T15:04:16Z</dcterms:modified>
  <cp:category/>
  <cp:version/>
  <cp:contentType/>
  <cp:contentStatus/>
</cp:coreProperties>
</file>